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<sst xmlns="http://schemas.openxmlformats.org/spreadsheetml/2006/main" count="51" uniqueCount="51">
  <si>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</si>
  <si>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 xml:space="preserve">МОБУ ООШ д.Яхъя </t>
  </si>
  <si>
    <t>Отд./корп</t>
  </si>
  <si>
    <t>День</t>
  </si>
  <si>
    <t>14.09.2022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</si>
  <si>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</si>
  <si>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</si>
  <si>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</si>
  <si>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</si>
  <si>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</si>
  <si>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</si>
  <si>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</si>
  <si>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</si>
  <si>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</si>
  <si>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</si>
  <si>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</si>
  <si>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</si>
  <si>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КП22252</t>
  </si>
  <si>
    <t>Жаркое по - домашнему</t>
  </si>
  <si>
    <t>гор.напиток</t>
  </si>
  <si>
    <t>КП22003</t>
  </si>
  <si>
    <t>Чай с сахаром</t>
  </si>
  <si>
    <t>хлеб</t>
  </si>
  <si>
    <t>КП22202</t>
  </si>
  <si>
    <t>Бутерброд с маслом</t>
  </si>
  <si>
    <t>КП22153</t>
  </si>
  <si>
    <t>Фрукты свеж. (шт.)</t>
  </si>
  <si>
    <t xml:space="preserve">                                                                                 Итого</t>
  </si>
  <si>
    <t>Завтрак 2</t>
  </si>
  <si>
    <t>фрукты</t>
  </si>
  <si>
    <t>закуска</t>
  </si>
  <si>
    <t>Обед</t>
  </si>
  <si>
    <t>1 блюдо</t>
  </si>
  <si>
    <t>КП22156</t>
  </si>
  <si>
    <t xml:space="preserve">Суп картофельный с лапшой домашней </t>
  </si>
  <si>
    <t>2 блюдо</t>
  </si>
  <si>
    <t>КП22127</t>
  </si>
  <si>
    <t>Рыба тушенная в томатном соусе с овощами</t>
  </si>
  <si>
    <t>гарнир</t>
  </si>
  <si>
    <t>КП22113</t>
  </si>
  <si>
    <t>Каша рисовая рассыпчатая с маслом</t>
  </si>
  <si>
    <t>сладкое</t>
  </si>
  <si>
    <t>КП22002</t>
  </si>
  <si>
    <t>Компот из вишни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</si>
  <si>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</si>
  <si>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</si>
  <si>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</si>
  <si>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</si>
  <si>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</si>
  <si>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 Итого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</si>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</sst>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10" fillId="2" fontId="1" numFmtId="0" xfId="0" applyBorder="1" applyFont="1"/>
    <xf borderId="10" fillId="2" fontId="1" numFmtId="0" xfId="0" applyAlignment="1" applyBorder="1" applyFont="1">
      <alignment shrinkToFit="0" wrapText="1"/>
    </xf>
    <xf borderId="10" fillId="2" fontId="1" numFmtId="0" xfId="0" applyAlignment="1" applyBorder="1" applyFont="1">
      <alignment horizontal="right" vertical="center"/>
    </xf>
    <xf borderId="10" fillId="2" fontId="1" numFmtId="2" xfId="0" applyBorder="1" applyFont="1" applyNumberFormat="1"/>
    <xf borderId="11" fillId="2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5" fillId="2" fontId="1" numFmtId="0" xfId="0" applyBorder="1" applyFont="1"/>
    <xf borderId="16" fillId="0" fontId="1" numFmtId="0" xfId="0" applyBorder="1" applyFon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7" fillId="2" fontId="1" numFmtId="0" xfId="0" applyBorder="1" applyFont="1"/>
    <xf borderId="18" fillId="0" fontId="1" numFmtId="0" xfId="0" applyBorder="1" applyFont="1"/>
    <xf borderId="13" fillId="0" fontId="1" numFmtId="0" xfId="0" applyBorder="1" applyFont="1"/>
    <xf borderId="13" fillId="2" fontId="1" numFmtId="1" xfId="0" applyBorder="1" applyFont="1" applyNumberFormat="1"/>
    <xf borderId="13" fillId="2" fontId="1" numFmtId="2" xfId="0" applyBorder="1" applyFont="1" applyNumberFormat="1"/>
    <xf borderId="17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19" fillId="2" fontId="1" numFmtId="0" xfId="0" applyBorder="1" applyFont="1"/>
    <xf borderId="10" fillId="2" fontId="1" numFmtId="1" xfId="0" applyBorder="1" applyFont="1" applyNumberFormat="1"/>
    <xf borderId="12" fillId="2" fontId="1" numFmtId="2" xfId="0" applyBorder="1" applyFont="1" applyNumberFormat="1"/>
    <xf borderId="20" fillId="2" fontId="1" numFmtId="0" xfId="0" applyBorder="1" applyFont="1"/>
    <xf borderId="20" fillId="2" fontId="1" numFmtId="0" xfId="0" applyAlignment="1" applyBorder="1" applyFont="1">
      <alignment shrinkToFit="0" wrapText="1"/>
    </xf>
    <xf borderId="20" fillId="2" fontId="1" numFmtId="1" xfId="0" applyBorder="1" applyFont="1" applyNumberFormat="1"/>
    <xf borderId="20" fillId="2" fontId="1" numFmtId="2" xfId="0" applyBorder="1" applyFont="1" applyNumberFormat="1"/>
    <xf borderId="21" fillId="2" fontId="1" numFmtId="2" xfId="0" applyBorder="1" applyFont="1" applyNumberFormat="1"/>
    <xf borderId="15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150.0</v>
      </c>
      <c r="F4" s="14">
        <v>19.02</v>
      </c>
      <c r="G4" s="11">
        <v>242.0</v>
      </c>
      <c r="H4" s="11">
        <v>15.06</v>
      </c>
      <c r="I4" s="11">
        <v>14.52</v>
      </c>
      <c r="J4" s="15">
        <v>12.9</v>
      </c>
    </row>
    <row r="5">
      <c r="A5" s="9"/>
      <c r="B5" s="16" t="s">
        <v>19</v>
      </c>
      <c r="C5" s="17" t="s">
        <v>20</v>
      </c>
      <c r="D5" s="18" t="s">
        <v>21</v>
      </c>
      <c r="E5" s="17">
        <v>200.0</v>
      </c>
      <c r="F5" s="19">
        <v>12.89</v>
      </c>
      <c r="G5" s="17">
        <v>27.0</v>
      </c>
      <c r="H5" s="17">
        <v>0.2</v>
      </c>
      <c r="I5" s="17"/>
      <c r="J5" s="20">
        <v>6.5</v>
      </c>
    </row>
    <row r="6">
      <c r="A6" s="9"/>
      <c r="B6" s="16" t="s">
        <v>22</v>
      </c>
      <c r="C6" s="17" t="s">
        <v>23</v>
      </c>
      <c r="D6" s="18" t="s">
        <v>24</v>
      </c>
      <c r="E6" s="17">
        <v>50.0</v>
      </c>
      <c r="F6" s="19">
        <v>17.15</v>
      </c>
      <c r="G6" s="17">
        <v>120.0</v>
      </c>
      <c r="H6" s="17">
        <v>2.41</v>
      </c>
      <c r="I6" s="17">
        <v>6.75</v>
      </c>
      <c r="J6" s="20">
        <v>12.53</v>
      </c>
    </row>
    <row r="7">
      <c r="A7" s="9"/>
      <c r="B7" s="21"/>
      <c r="C7" s="22" t="s">
        <v>25</v>
      </c>
      <c r="D7" s="23" t="s">
        <v>26</v>
      </c>
      <c r="E7" s="22">
        <v>100.0</v>
      </c>
      <c r="F7" s="19">
        <v>10.7</v>
      </c>
      <c r="G7" s="22">
        <v>47.0</v>
      </c>
      <c r="H7" s="22">
        <v>0.4</v>
      </c>
      <c r="I7" s="22">
        <v>0.4</v>
      </c>
      <c r="J7" s="24">
        <v>9.8</v>
      </c>
    </row>
    <row r="8">
      <c r="A8" s="25"/>
      <c r="B8" s="17"/>
      <c r="C8" s="26"/>
      <c r="D8" s="27" t="s">
        <v>27</v>
      </c>
      <c r="E8" s="26" t="str">
        <f t="shared" ref="E8:J8" si="1">SUM(E4:E7)</f>
        <v>500</v>
      </c>
      <c r="F8" s="28" t="str">
        <f t="shared" si="1"/>
        <v>59.76</v>
      </c>
      <c r="G8" s="26" t="str">
        <f t="shared" si="1"/>
        <v>436</v>
      </c>
      <c r="H8" s="26" t="str">
        <f t="shared" si="1"/>
        <v>18.07</v>
      </c>
      <c r="I8" s="26" t="str">
        <f t="shared" si="1"/>
        <v>21.67</v>
      </c>
      <c r="J8" s="29" t="str">
        <f t="shared" si="1"/>
        <v>41.73</v>
      </c>
    </row>
    <row r="9">
      <c r="A9" s="30" t="s">
        <v>28</v>
      </c>
      <c r="B9" s="31" t="s">
        <v>29</v>
      </c>
      <c r="C9" s="26"/>
      <c r="D9" s="27"/>
      <c r="E9" s="32"/>
      <c r="F9" s="33"/>
      <c r="G9" s="32"/>
      <c r="H9" s="32"/>
      <c r="I9" s="32"/>
      <c r="J9" s="34"/>
    </row>
    <row r="10">
      <c r="A10" s="9"/>
      <c r="B10" s="17"/>
      <c r="C10" s="17"/>
      <c r="D10" s="18"/>
      <c r="E10" s="35"/>
      <c r="F10" s="19"/>
      <c r="G10" s="35"/>
      <c r="H10" s="35"/>
      <c r="I10" s="35"/>
      <c r="J10" s="36"/>
    </row>
    <row r="11">
      <c r="A11" s="25"/>
      <c r="B11" s="22"/>
      <c r="C11" s="22"/>
      <c r="D11" s="23"/>
      <c r="E11" s="37"/>
      <c r="F11" s="28"/>
      <c r="G11" s="37"/>
      <c r="H11" s="37"/>
      <c r="I11" s="37"/>
      <c r="J11" s="38"/>
    </row>
    <row r="12">
      <c r="A12" s="9"/>
      <c r="B12" s="39" t="s">
        <v>30</v>
      </c>
      <c r="C12" s="11"/>
      <c r="D12" s="12"/>
      <c r="E12" s="40"/>
      <c r="F12" s="14"/>
      <c r="G12" s="40"/>
      <c r="H12" s="40"/>
      <c r="I12" s="40"/>
      <c r="J12" s="40"/>
    </row>
    <row r="13">
      <c r="A13" s="9" t="s">
        <v>31</v>
      </c>
      <c r="B13" s="16" t="s">
        <v>32</v>
      </c>
      <c r="C13" s="11" t="s">
        <v>33</v>
      </c>
      <c r="D13" s="12" t="s">
        <v>34</v>
      </c>
      <c r="E13" s="11">
        <v>230.0</v>
      </c>
      <c r="F13" s="14">
        <v>15.09</v>
      </c>
      <c r="G13" s="11">
        <v>281.0</v>
      </c>
      <c r="H13" s="11">
        <v>3.07</v>
      </c>
      <c r="I13" s="11">
        <v>10.73</v>
      </c>
      <c r="J13" s="15">
        <v>46.0</v>
      </c>
    </row>
    <row r="14">
      <c r="A14" s="9"/>
      <c r="B14" s="16" t="s">
        <v>35</v>
      </c>
      <c r="C14" s="17" t="s">
        <v>36</v>
      </c>
      <c r="D14" s="18" t="s">
        <v>37</v>
      </c>
      <c r="E14" s="17">
        <v>70.0</v>
      </c>
      <c r="F14" s="19">
        <v>24.39</v>
      </c>
      <c r="G14" s="17">
        <v>101.0</v>
      </c>
      <c r="H14" s="17">
        <v>4.67</v>
      </c>
      <c r="I14" s="17">
        <v>5.37</v>
      </c>
      <c r="J14" s="20">
        <v>2.18</v>
      </c>
    </row>
    <row r="15">
      <c r="A15" s="9"/>
      <c r="B15" s="16" t="s">
        <v>38</v>
      </c>
      <c r="C15" s="17" t="s">
        <v>39</v>
      </c>
      <c r="D15" s="18" t="s">
        <v>40</v>
      </c>
      <c r="E15" s="35">
        <v>130.0</v>
      </c>
      <c r="F15" s="19">
        <v>16.0</v>
      </c>
      <c r="G15" s="35">
        <v>174.0</v>
      </c>
      <c r="H15" s="19">
        <v>4.25</v>
      </c>
      <c r="I15" s="19">
        <v>3.21</v>
      </c>
      <c r="J15" s="41">
        <v>26.78</v>
      </c>
    </row>
    <row r="16">
      <c r="A16" s="9"/>
      <c r="B16" s="16" t="s">
        <v>41</v>
      </c>
      <c r="C16" s="17" t="s">
        <v>42</v>
      </c>
      <c r="D16" s="18" t="s">
        <v>43</v>
      </c>
      <c r="E16" s="17">
        <v>200.0</v>
      </c>
      <c r="F16" s="19">
        <v>5.2</v>
      </c>
      <c r="G16" s="17">
        <v>43.0</v>
      </c>
      <c r="H16" s="17">
        <v>0.3</v>
      </c>
      <c r="I16" s="17">
        <v>0.1</v>
      </c>
      <c r="J16" s="20">
        <v>10.3</v>
      </c>
    </row>
    <row r="17">
      <c r="A17" s="9"/>
      <c r="B17" s="16" t="s">
        <v>44</v>
      </c>
      <c r="C17" s="17">
        <v>65.0</v>
      </c>
      <c r="D17" s="18" t="s">
        <v>45</v>
      </c>
      <c r="E17" s="17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9"/>
      <c r="B18" s="16" t="s">
        <v>46</v>
      </c>
      <c r="C18" s="22" t="s">
        <v>47</v>
      </c>
      <c r="D18" s="23" t="s">
        <v>48</v>
      </c>
      <c r="E18" s="22">
        <v>40.0</v>
      </c>
      <c r="F18" s="19">
        <v>3.0</v>
      </c>
      <c r="G18" s="22">
        <v>95.0</v>
      </c>
      <c r="H18" s="22">
        <v>3.47</v>
      </c>
      <c r="I18" s="22">
        <v>1.33</v>
      </c>
      <c r="J18" s="24">
        <v>17.07</v>
      </c>
    </row>
    <row r="19">
      <c r="A19" s="9"/>
      <c r="B19" s="42"/>
      <c r="C19" s="42"/>
      <c r="D19" s="43" t="s">
        <v>49</v>
      </c>
      <c r="E19" s="44" t="str">
        <f>SUM(E12:E18)</f>
        <v>735</v>
      </c>
      <c r="F19" s="45" t="str">
        <f t="shared" ref="F19:I19" si="2">SUM(F13:F18)</f>
        <v>67.12</v>
      </c>
      <c r="G19" s="44" t="str">
        <f t="shared" si="2"/>
        <v>845</v>
      </c>
      <c r="H19" s="45" t="str">
        <f t="shared" si="2"/>
        <v>20.96</v>
      </c>
      <c r="I19" s="45" t="str">
        <f t="shared" si="2"/>
        <v>21.52</v>
      </c>
      <c r="J19" s="46" t="str">
        <f>SUM(J12:J18)</f>
        <v>132.49</v>
      </c>
    </row>
    <row r="20">
      <c r="A20" s="25"/>
      <c r="B20" s="22"/>
      <c r="C20" s="22"/>
      <c r="D20" s="23" t="s">
        <v>50</v>
      </c>
      <c r="E20" s="37">
        <v>1235.0</v>
      </c>
      <c r="F20" s="28">
        <v>126.88</v>
      </c>
      <c r="G20" s="37">
        <v>1281.0</v>
      </c>
      <c r="H20" s="28">
        <v>39.03</v>
      </c>
      <c r="I20" s="28">
        <v>43.19</v>
      </c>
      <c r="J20" s="47">
        <v>174.22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2022-08-25T04:16:53Z</cp:lastPrinted>
  <dcterms:modified xsi:type="dcterms:W3CDTF">2022-09-01T10:42:32Z</dcterms:modified>
</cp:coreProperties>
</file>